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Starosta\Plocha\"/>
    </mc:Choice>
  </mc:AlternateContent>
  <xr:revisionPtr revIDLastSave="0" documentId="13_ncr:1_{9681C006-CF91-4A4B-BCE3-4A7449492C81}" xr6:coauthVersionLast="45" xr6:coauthVersionMax="45" xr10:uidLastSave="{00000000-0000-0000-0000-000000000000}"/>
  <bookViews>
    <workbookView xWindow="-120" yWindow="-120" windowWidth="25440" windowHeight="15390" xr2:uid="{7CB74841-B961-4EEF-B4D9-B8FB11DB5EC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2" i="1" l="1"/>
  <c r="D82" i="1"/>
  <c r="E27" i="1"/>
  <c r="D27" i="1"/>
</calcChain>
</file>

<file path=xl/sharedStrings.xml><?xml version="1.0" encoding="utf-8"?>
<sst xmlns="http://schemas.openxmlformats.org/spreadsheetml/2006/main" count="81" uniqueCount="76">
  <si>
    <t>ODPA</t>
  </si>
  <si>
    <t>POL</t>
  </si>
  <si>
    <t>TEXT</t>
  </si>
  <si>
    <t>PŘÍJMY 2020 Kč</t>
  </si>
  <si>
    <t>PŘÍJMY 2021 Kč</t>
  </si>
  <si>
    <t>Daň z příjmu právnických osob</t>
  </si>
  <si>
    <t>Daň z přidané hodnoty</t>
  </si>
  <si>
    <t>Poplatek za komunální odpad</t>
  </si>
  <si>
    <t>Poplatek ze psů</t>
  </si>
  <si>
    <t>Správní poplatky</t>
  </si>
  <si>
    <t>Daň z nemovitostí</t>
  </si>
  <si>
    <t>Celkem příjmy</t>
  </si>
  <si>
    <t>VÝDAJE 2020 Kč</t>
  </si>
  <si>
    <t>VÝDAJE 2021 Kč</t>
  </si>
  <si>
    <t>Elektrycká energie</t>
  </si>
  <si>
    <t>Pohoštění</t>
  </si>
  <si>
    <t>Daň z příjmu fyzických osob - plátci</t>
  </si>
  <si>
    <t>Daň z příjmu fyzických osob - poplatník</t>
  </si>
  <si>
    <t>Daň z příjmu fyzických osob - srážková</t>
  </si>
  <si>
    <t>Daň z příjmu právnických osob - obce</t>
  </si>
  <si>
    <t>Daň hazardní hry</t>
  </si>
  <si>
    <t>Odvod loterií</t>
  </si>
  <si>
    <t>Neinvestiční transfery</t>
  </si>
  <si>
    <t>Neinvestiční transfery ze SR</t>
  </si>
  <si>
    <t>Silnice nákup služeb</t>
  </si>
  <si>
    <t>Silnice opravy udržování</t>
  </si>
  <si>
    <t>Dopravní obslužnost</t>
  </si>
  <si>
    <t>Kultura nákup knih</t>
  </si>
  <si>
    <t>Kultura nákup materiálu</t>
  </si>
  <si>
    <t>Kultura nákup služeb</t>
  </si>
  <si>
    <t>Kultura pohoštění</t>
  </si>
  <si>
    <t>Kultura dary obyvatelstvu</t>
  </si>
  <si>
    <t>Rozhlas nákup služeb</t>
  </si>
  <si>
    <t>Bytové hospodářské opravy</t>
  </si>
  <si>
    <t>VO nákup služeb</t>
  </si>
  <si>
    <t>VO opravy</t>
  </si>
  <si>
    <t>Nové VO</t>
  </si>
  <si>
    <t>Svoz nebezpečný odpad</t>
  </si>
  <si>
    <t>Odpad nákup materiálu</t>
  </si>
  <si>
    <t>Hlášení o odpadech</t>
  </si>
  <si>
    <t>Odvoz odpadů</t>
  </si>
  <si>
    <t>Nákup veřejná zeleň</t>
  </si>
  <si>
    <t>Služby veřejná zeleň</t>
  </si>
  <si>
    <t>PO nákup DHIM</t>
  </si>
  <si>
    <t>PO nákup materiálu</t>
  </si>
  <si>
    <t>PO pohonné hmoty</t>
  </si>
  <si>
    <t>PO pojištění</t>
  </si>
  <si>
    <t>PO nákup služeb</t>
  </si>
  <si>
    <t>PO opravy, udržování</t>
  </si>
  <si>
    <t>Odměny zastupitelé</t>
  </si>
  <si>
    <t>Zastupitelé zdravotní pojištění</t>
  </si>
  <si>
    <t>Místní správa odměny</t>
  </si>
  <si>
    <t>Sociální pojištění</t>
  </si>
  <si>
    <t>Zdravotní pojištění</t>
  </si>
  <si>
    <t>Ochranné pomůcky</t>
  </si>
  <si>
    <t>Odborná literatura</t>
  </si>
  <si>
    <t>Nákup DHIM</t>
  </si>
  <si>
    <t>Nákup materiálu</t>
  </si>
  <si>
    <t>Nákup plyn</t>
  </si>
  <si>
    <t>Elektrycká energie MS</t>
  </si>
  <si>
    <t>Pohonné hmoty MS</t>
  </si>
  <si>
    <t>Služby kom.sítí</t>
  </si>
  <si>
    <t>Služby peněžních ústavů</t>
  </si>
  <si>
    <t>Právní služby</t>
  </si>
  <si>
    <t>Školení, vzdělání</t>
  </si>
  <si>
    <t>Zpracování dat</t>
  </si>
  <si>
    <t>Nákup služeb</t>
  </si>
  <si>
    <t>Opravy udržování</t>
  </si>
  <si>
    <t>Cestovné</t>
  </si>
  <si>
    <t>Celkem</t>
  </si>
  <si>
    <t xml:space="preserve">Návrh zveřejněn dne :                                        </t>
  </si>
  <si>
    <t>Návrh schválen zastupitelstvem Obce Hojkov dne:</t>
  </si>
  <si>
    <t>Investiční transfery od krajů</t>
  </si>
  <si>
    <t>Opravy a udržování kulturních památek</t>
  </si>
  <si>
    <t>Dary obyvatelstvu</t>
  </si>
  <si>
    <t>NÁVRH STŘEDNĚDOBÉHO VÝHLEDU ROZPUČTU 2020-2021               OBEC HOJKOV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</si>
</sst>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[$Kč-405]_-;\-* #,##0.00\ [$Kč-405]_-;_-* &quot;-&quot;??\ [$Kč-405]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6">
    <xf numFmtId="0" fontId="0" fillId="0" borderId="0" xfId="0"/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43" fontId="0" fillId="0" borderId="2" xfId="1" applyFont="1" applyBorder="1" applyAlignment="1">
      <alignment horizontal="left" vertical="center" wrapText="1"/>
    </xf>
    <xf numFmtId="43" fontId="0" fillId="0" borderId="4" xfId="1" applyFont="1" applyBorder="1" applyAlignment="1">
      <alignment horizontal="left" vertical="center" wrapText="1"/>
    </xf>
    <xf numFmtId="43" fontId="0" fillId="0" borderId="1" xfId="1" applyFont="1" applyBorder="1" applyAlignment="1">
      <alignment horizontal="left" vertical="center" wrapText="1"/>
    </xf>
    <xf numFmtId="43" fontId="0" fillId="0" borderId="6" xfId="1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43" fontId="0" fillId="0" borderId="10" xfId="1" applyFont="1" applyBorder="1" applyAlignment="1">
      <alignment horizontal="left" vertical="center" wrapText="1"/>
    </xf>
    <xf numFmtId="43" fontId="0" fillId="0" borderId="11" xfId="1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3" fontId="3" fillId="0" borderId="12" xfId="1" applyFont="1" applyBorder="1" applyAlignment="1">
      <alignment horizontal="center" vertical="center" wrapText="1"/>
    </xf>
    <xf numFmtId="43" fontId="3" fillId="0" borderId="13" xfId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2" fillId="2" borderId="20" xfId="2" applyBorder="1" applyAlignment="1">
      <alignment horizontal="center" vertical="center"/>
    </xf>
    <xf numFmtId="0" fontId="2" fillId="2" borderId="21" xfId="2" applyBorder="1" applyAlignment="1">
      <alignment horizontal="center" vertical="center"/>
    </xf>
    <xf numFmtId="0" fontId="2" fillId="2" borderId="22" xfId="2" applyBorder="1" applyAlignment="1">
      <alignment horizontal="center" vertical="center"/>
    </xf>
    <xf numFmtId="44" fontId="2" fillId="2" borderId="12" xfId="2" applyNumberFormat="1" applyBorder="1" applyAlignment="1">
      <alignment horizontal="left" vertical="center" wrapText="1"/>
    </xf>
    <xf numFmtId="44" fontId="2" fillId="2" borderId="13" xfId="2" applyNumberFormat="1" applyBorder="1" applyAlignment="1">
      <alignment horizontal="left" vertical="center" wrapText="1"/>
    </xf>
    <xf numFmtId="0" fontId="2" fillId="2" borderId="15" xfId="2" applyBorder="1" applyAlignment="1">
      <alignment horizontal="center" vertical="center"/>
    </xf>
    <xf numFmtId="0" fontId="2" fillId="2" borderId="16" xfId="2" applyBorder="1" applyAlignment="1">
      <alignment horizontal="center" vertical="center"/>
    </xf>
    <xf numFmtId="0" fontId="2" fillId="2" borderId="17" xfId="2" applyBorder="1" applyAlignment="1">
      <alignment horizontal="center" vertical="center"/>
    </xf>
    <xf numFmtId="164" fontId="2" fillId="2" borderId="18" xfId="2" applyNumberFormat="1" applyBorder="1" applyAlignment="1">
      <alignment horizontal="left" vertical="center" wrapText="1"/>
    </xf>
    <xf numFmtId="44" fontId="2" fillId="2" borderId="19" xfId="2" applyNumberFormat="1" applyBorder="1" applyAlignment="1">
      <alignment horizontal="left" vertical="center" wrapText="1"/>
    </xf>
  </cellXfs>
  <cellStyles count="3">
    <cellStyle name="Čárka" xfId="1" builtinId="3"/>
    <cellStyle name="Neutrální" xfId="2" builtinId="2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950EE-B2BC-46CC-B26A-B49AE8BC68E5}">
  <dimension ref="A1:E97"/>
  <sheetViews>
    <sheetView tabSelected="1" topLeftCell="A22" workbookViewId="0">
      <selection activeCell="A84" sqref="A84:XFD84"/>
    </sheetView>
  </sheetViews>
  <sheetFormatPr defaultRowHeight="15" x14ac:dyDescent="0.25"/>
  <cols>
    <col min="3" max="3" width="34.7109375" customWidth="1"/>
    <col min="4" max="5" width="15.42578125" customWidth="1"/>
  </cols>
  <sheetData>
    <row r="1" spans="1:5" x14ac:dyDescent="0.25">
      <c r="A1" s="24" t="s">
        <v>75</v>
      </c>
      <c r="B1" s="25"/>
      <c r="C1" s="25"/>
      <c r="D1" s="25"/>
      <c r="E1" s="25"/>
    </row>
    <row r="2" spans="1:5" x14ac:dyDescent="0.25">
      <c r="A2" s="25"/>
      <c r="B2" s="25"/>
      <c r="C2" s="25"/>
      <c r="D2" s="25"/>
      <c r="E2" s="25"/>
    </row>
    <row r="3" spans="1:5" x14ac:dyDescent="0.25">
      <c r="A3" s="25"/>
      <c r="B3" s="25"/>
      <c r="C3" s="25"/>
      <c r="D3" s="25"/>
      <c r="E3" s="25"/>
    </row>
    <row r="4" spans="1:5" ht="15.75" thickBot="1" x14ac:dyDescent="0.3">
      <c r="A4" s="25"/>
      <c r="B4" s="25"/>
      <c r="C4" s="25"/>
      <c r="D4" s="25"/>
      <c r="E4" s="25"/>
    </row>
    <row r="5" spans="1:5" x14ac:dyDescent="0.25">
      <c r="A5" s="26" t="s">
        <v>0</v>
      </c>
      <c r="B5" s="26" t="s">
        <v>1</v>
      </c>
      <c r="C5" s="26" t="s">
        <v>2</v>
      </c>
      <c r="D5" s="29" t="s">
        <v>3</v>
      </c>
      <c r="E5" s="29" t="s">
        <v>4</v>
      </c>
    </row>
    <row r="6" spans="1:5" ht="15.75" thickBot="1" x14ac:dyDescent="0.3">
      <c r="A6" s="27"/>
      <c r="B6" s="27"/>
      <c r="C6" s="28"/>
      <c r="D6" s="30"/>
      <c r="E6" s="31"/>
    </row>
    <row r="7" spans="1:5" ht="30" customHeight="1" x14ac:dyDescent="0.25">
      <c r="A7" s="12"/>
      <c r="B7" s="3">
        <v>1111</v>
      </c>
      <c r="C7" s="1" t="s">
        <v>16</v>
      </c>
      <c r="D7" s="8">
        <v>500000</v>
      </c>
      <c r="E7" s="9">
        <v>510000</v>
      </c>
    </row>
    <row r="8" spans="1:5" ht="30" customHeight="1" x14ac:dyDescent="0.25">
      <c r="A8" s="13"/>
      <c r="B8" s="2">
        <v>1112</v>
      </c>
      <c r="C8" s="4" t="s">
        <v>17</v>
      </c>
      <c r="D8" s="10">
        <v>50000</v>
      </c>
      <c r="E8" s="11">
        <v>55000</v>
      </c>
    </row>
    <row r="9" spans="1:5" ht="30" customHeight="1" x14ac:dyDescent="0.25">
      <c r="A9" s="13"/>
      <c r="B9" s="2">
        <v>1113</v>
      </c>
      <c r="C9" s="6" t="s">
        <v>18</v>
      </c>
      <c r="D9" s="10">
        <v>50000</v>
      </c>
      <c r="E9" s="11">
        <v>55000</v>
      </c>
    </row>
    <row r="10" spans="1:5" ht="30" customHeight="1" x14ac:dyDescent="0.25">
      <c r="A10" s="13"/>
      <c r="B10" s="2">
        <v>1121</v>
      </c>
      <c r="C10" s="6" t="s">
        <v>5</v>
      </c>
      <c r="D10" s="10">
        <v>550000</v>
      </c>
      <c r="E10" s="11">
        <v>560000</v>
      </c>
    </row>
    <row r="11" spans="1:5" ht="30" customHeight="1" x14ac:dyDescent="0.25">
      <c r="A11" s="13"/>
      <c r="B11" s="2">
        <v>1122</v>
      </c>
      <c r="C11" s="6" t="s">
        <v>19</v>
      </c>
      <c r="D11" s="10">
        <v>140000</v>
      </c>
      <c r="E11" s="11">
        <v>145000</v>
      </c>
    </row>
    <row r="12" spans="1:5" ht="30" customHeight="1" x14ac:dyDescent="0.25">
      <c r="A12" s="13"/>
      <c r="B12" s="2">
        <v>1211</v>
      </c>
      <c r="C12" s="6" t="s">
        <v>6</v>
      </c>
      <c r="D12" s="10">
        <v>950000</v>
      </c>
      <c r="E12" s="11">
        <v>960000</v>
      </c>
    </row>
    <row r="13" spans="1:5" ht="30" customHeight="1" x14ac:dyDescent="0.25">
      <c r="A13" s="13"/>
      <c r="B13" s="2">
        <v>1337</v>
      </c>
      <c r="C13" s="6" t="s">
        <v>7</v>
      </c>
      <c r="D13" s="10">
        <v>130000</v>
      </c>
      <c r="E13" s="11">
        <v>140000</v>
      </c>
    </row>
    <row r="14" spans="1:5" ht="30" customHeight="1" x14ac:dyDescent="0.25">
      <c r="A14" s="13"/>
      <c r="B14" s="2">
        <v>1341</v>
      </c>
      <c r="C14" s="6" t="s">
        <v>8</v>
      </c>
      <c r="D14" s="10">
        <v>1500</v>
      </c>
      <c r="E14" s="11">
        <v>1500</v>
      </c>
    </row>
    <row r="15" spans="1:5" ht="30" customHeight="1" x14ac:dyDescent="0.25">
      <c r="A15" s="13"/>
      <c r="B15" s="2">
        <v>1381</v>
      </c>
      <c r="C15" s="6" t="s">
        <v>20</v>
      </c>
      <c r="D15" s="10">
        <v>10000</v>
      </c>
      <c r="E15" s="11">
        <v>10000</v>
      </c>
    </row>
    <row r="16" spans="1:5" ht="30" customHeight="1" x14ac:dyDescent="0.25">
      <c r="A16" s="13"/>
      <c r="B16" s="2">
        <v>1382</v>
      </c>
      <c r="C16" s="6" t="s">
        <v>21</v>
      </c>
      <c r="D16" s="10">
        <v>0</v>
      </c>
      <c r="E16" s="11"/>
    </row>
    <row r="17" spans="1:5" ht="30" customHeight="1" x14ac:dyDescent="0.25">
      <c r="A17" s="13"/>
      <c r="B17" s="2">
        <v>1361</v>
      </c>
      <c r="C17" s="6" t="s">
        <v>9</v>
      </c>
      <c r="D17" s="10">
        <v>1000</v>
      </c>
      <c r="E17" s="11">
        <v>1000</v>
      </c>
    </row>
    <row r="18" spans="1:5" ht="30" customHeight="1" x14ac:dyDescent="0.25">
      <c r="A18" s="13"/>
      <c r="B18" s="2">
        <v>1511</v>
      </c>
      <c r="C18" s="6" t="s">
        <v>10</v>
      </c>
      <c r="D18" s="10">
        <v>130000</v>
      </c>
      <c r="E18" s="11">
        <v>135000</v>
      </c>
    </row>
    <row r="19" spans="1:5" ht="30" customHeight="1" x14ac:dyDescent="0.25">
      <c r="A19" s="13"/>
      <c r="B19" s="2">
        <v>4111</v>
      </c>
      <c r="C19" s="6" t="s">
        <v>22</v>
      </c>
      <c r="D19" s="10">
        <v>20000</v>
      </c>
      <c r="E19" s="11">
        <v>22000</v>
      </c>
    </row>
    <row r="20" spans="1:5" ht="30" customHeight="1" x14ac:dyDescent="0.25">
      <c r="A20" s="13"/>
      <c r="B20" s="2">
        <v>4112</v>
      </c>
      <c r="C20" s="6" t="s">
        <v>23</v>
      </c>
      <c r="D20" s="10">
        <v>68100</v>
      </c>
      <c r="E20" s="11">
        <v>70000</v>
      </c>
    </row>
    <row r="21" spans="1:5" ht="30" customHeight="1" x14ac:dyDescent="0.25">
      <c r="A21" s="13"/>
      <c r="B21" s="2">
        <v>4122</v>
      </c>
      <c r="C21" s="6" t="s">
        <v>22</v>
      </c>
      <c r="D21" s="10">
        <v>0</v>
      </c>
      <c r="E21" s="11"/>
    </row>
    <row r="22" spans="1:5" ht="30" customHeight="1" x14ac:dyDescent="0.25">
      <c r="A22" s="13"/>
      <c r="B22" s="2">
        <v>4222</v>
      </c>
      <c r="C22" s="6" t="s">
        <v>72</v>
      </c>
      <c r="D22" s="10">
        <v>120000</v>
      </c>
      <c r="E22" s="11">
        <v>120000</v>
      </c>
    </row>
    <row r="23" spans="1:5" ht="30" customHeight="1" x14ac:dyDescent="0.25">
      <c r="A23" s="13"/>
      <c r="B23" s="2"/>
      <c r="C23" s="6"/>
      <c r="D23" s="10"/>
      <c r="E23" s="11"/>
    </row>
    <row r="24" spans="1:5" ht="30" customHeight="1" x14ac:dyDescent="0.25">
      <c r="A24" s="13"/>
      <c r="B24" s="2"/>
      <c r="C24" s="6"/>
      <c r="D24" s="10"/>
      <c r="E24" s="11"/>
    </row>
    <row r="25" spans="1:5" ht="30" customHeight="1" x14ac:dyDescent="0.25">
      <c r="A25" s="13"/>
      <c r="B25" s="2"/>
      <c r="C25" s="6"/>
      <c r="D25" s="10"/>
      <c r="E25" s="11"/>
    </row>
    <row r="26" spans="1:5" ht="30" customHeight="1" thickBot="1" x14ac:dyDescent="0.3">
      <c r="A26" s="14"/>
      <c r="B26" s="15"/>
      <c r="C26" s="16"/>
      <c r="D26" s="17"/>
      <c r="E26" s="18"/>
    </row>
    <row r="27" spans="1:5" ht="30" customHeight="1" thickBot="1" x14ac:dyDescent="0.3">
      <c r="A27" s="36" t="s">
        <v>11</v>
      </c>
      <c r="B27" s="37"/>
      <c r="C27" s="38"/>
      <c r="D27" s="39">
        <f>SUM(D7:D26)</f>
        <v>2720600</v>
      </c>
      <c r="E27" s="40">
        <f>SUM(E7:E26)</f>
        <v>2784500</v>
      </c>
    </row>
    <row r="28" spans="1:5" ht="30" customHeight="1" thickBot="1" x14ac:dyDescent="0.3">
      <c r="A28" s="35"/>
      <c r="B28" s="35"/>
      <c r="C28" s="35"/>
      <c r="D28" s="35"/>
      <c r="E28" s="35"/>
    </row>
    <row r="29" spans="1:5" ht="30" customHeight="1" thickBot="1" x14ac:dyDescent="0.3">
      <c r="A29" s="19" t="s">
        <v>0</v>
      </c>
      <c r="B29" s="20" t="s">
        <v>1</v>
      </c>
      <c r="C29" s="21" t="s">
        <v>2</v>
      </c>
      <c r="D29" s="22" t="s">
        <v>12</v>
      </c>
      <c r="E29" s="23" t="s">
        <v>13</v>
      </c>
    </row>
    <row r="30" spans="1:5" ht="30" customHeight="1" x14ac:dyDescent="0.25">
      <c r="A30" s="12">
        <v>2212</v>
      </c>
      <c r="B30" s="3">
        <v>5169</v>
      </c>
      <c r="C30" s="7" t="s">
        <v>24</v>
      </c>
      <c r="D30" s="8">
        <v>0</v>
      </c>
      <c r="E30" s="9"/>
    </row>
    <row r="31" spans="1:5" ht="30" customHeight="1" x14ac:dyDescent="0.25">
      <c r="A31" s="13">
        <v>2212</v>
      </c>
      <c r="B31" s="2">
        <v>5171</v>
      </c>
      <c r="C31" s="6" t="s">
        <v>25</v>
      </c>
      <c r="D31" s="10">
        <v>100000</v>
      </c>
      <c r="E31" s="11">
        <v>100000</v>
      </c>
    </row>
    <row r="32" spans="1:5" ht="30" customHeight="1" x14ac:dyDescent="0.25">
      <c r="A32" s="13">
        <v>2292</v>
      </c>
      <c r="B32" s="2">
        <v>5193</v>
      </c>
      <c r="C32" s="6" t="s">
        <v>26</v>
      </c>
      <c r="D32" s="10">
        <v>70000</v>
      </c>
      <c r="E32" s="11">
        <v>70000</v>
      </c>
    </row>
    <row r="33" spans="1:5" ht="30" customHeight="1" x14ac:dyDescent="0.25">
      <c r="A33" s="13">
        <v>3319</v>
      </c>
      <c r="B33" s="2">
        <v>5136</v>
      </c>
      <c r="C33" s="6" t="s">
        <v>27</v>
      </c>
      <c r="D33" s="10">
        <v>5000</v>
      </c>
      <c r="E33" s="11">
        <v>5000</v>
      </c>
    </row>
    <row r="34" spans="1:5" ht="30" customHeight="1" x14ac:dyDescent="0.25">
      <c r="A34" s="13">
        <v>3319</v>
      </c>
      <c r="B34" s="2">
        <v>5139</v>
      </c>
      <c r="C34" s="6" t="s">
        <v>28</v>
      </c>
      <c r="D34" s="10">
        <v>5000</v>
      </c>
      <c r="E34" s="11">
        <v>5000</v>
      </c>
    </row>
    <row r="35" spans="1:5" ht="30" customHeight="1" x14ac:dyDescent="0.25">
      <c r="A35" s="13">
        <v>3319</v>
      </c>
      <c r="B35" s="2">
        <v>5169</v>
      </c>
      <c r="C35" s="6" t="s">
        <v>29</v>
      </c>
      <c r="D35" s="10">
        <v>40000</v>
      </c>
      <c r="E35" s="11">
        <v>40000</v>
      </c>
    </row>
    <row r="36" spans="1:5" ht="30" customHeight="1" x14ac:dyDescent="0.25">
      <c r="A36" s="13">
        <v>3319</v>
      </c>
      <c r="B36" s="2">
        <v>5175</v>
      </c>
      <c r="C36" s="6" t="s">
        <v>30</v>
      </c>
      <c r="D36" s="10">
        <v>30000</v>
      </c>
      <c r="E36" s="11">
        <v>30000</v>
      </c>
    </row>
    <row r="37" spans="1:5" ht="30" customHeight="1" x14ac:dyDescent="0.25">
      <c r="A37" s="13">
        <v>3319</v>
      </c>
      <c r="B37" s="2">
        <v>5192</v>
      </c>
      <c r="C37" s="6" t="s">
        <v>31</v>
      </c>
      <c r="D37" s="10">
        <v>10000</v>
      </c>
      <c r="E37" s="11">
        <v>10000</v>
      </c>
    </row>
    <row r="38" spans="1:5" ht="30" customHeight="1" x14ac:dyDescent="0.25">
      <c r="A38" s="13">
        <v>3330</v>
      </c>
      <c r="B38" s="2">
        <v>5171</v>
      </c>
      <c r="C38" s="6" t="s">
        <v>73</v>
      </c>
      <c r="D38" s="10">
        <v>100000</v>
      </c>
      <c r="E38" s="11">
        <v>120000</v>
      </c>
    </row>
    <row r="39" spans="1:5" ht="30" customHeight="1" x14ac:dyDescent="0.25">
      <c r="A39" s="13">
        <v>3341</v>
      </c>
      <c r="B39" s="2">
        <v>5196</v>
      </c>
      <c r="C39" s="6" t="s">
        <v>32</v>
      </c>
      <c r="D39" s="10">
        <v>10000</v>
      </c>
      <c r="E39" s="11">
        <v>10000</v>
      </c>
    </row>
    <row r="40" spans="1:5" ht="30" customHeight="1" x14ac:dyDescent="0.25">
      <c r="A40" s="13">
        <v>3612</v>
      </c>
      <c r="B40" s="2">
        <v>5171</v>
      </c>
      <c r="C40" s="6" t="s">
        <v>33</v>
      </c>
      <c r="D40" s="10">
        <v>2000</v>
      </c>
      <c r="E40" s="11">
        <v>4000</v>
      </c>
    </row>
    <row r="41" spans="1:5" ht="30" customHeight="1" x14ac:dyDescent="0.25">
      <c r="A41" s="13">
        <v>3631</v>
      </c>
      <c r="B41" s="2">
        <v>5154</v>
      </c>
      <c r="C41" s="6" t="s">
        <v>14</v>
      </c>
      <c r="D41" s="10">
        <v>140000</v>
      </c>
      <c r="E41" s="11">
        <v>145000</v>
      </c>
    </row>
    <row r="42" spans="1:5" ht="30" customHeight="1" x14ac:dyDescent="0.25">
      <c r="A42" s="13">
        <v>3631</v>
      </c>
      <c r="B42" s="2">
        <v>5169</v>
      </c>
      <c r="C42" s="6" t="s">
        <v>34</v>
      </c>
      <c r="D42" s="10">
        <v>20000</v>
      </c>
      <c r="E42" s="11">
        <v>20000</v>
      </c>
    </row>
    <row r="43" spans="1:5" ht="30" customHeight="1" x14ac:dyDescent="0.25">
      <c r="A43" s="13">
        <v>3631</v>
      </c>
      <c r="B43" s="2">
        <v>5171</v>
      </c>
      <c r="C43" s="6" t="s">
        <v>35</v>
      </c>
      <c r="D43" s="10">
        <v>0</v>
      </c>
      <c r="E43" s="11"/>
    </row>
    <row r="44" spans="1:5" ht="30" customHeight="1" x14ac:dyDescent="0.25">
      <c r="A44" s="13">
        <v>3631</v>
      </c>
      <c r="B44" s="2">
        <v>6121</v>
      </c>
      <c r="C44" s="6" t="s">
        <v>36</v>
      </c>
      <c r="D44" s="10">
        <v>100000</v>
      </c>
      <c r="E44" s="11">
        <v>100000</v>
      </c>
    </row>
    <row r="45" spans="1:5" ht="30" customHeight="1" x14ac:dyDescent="0.25">
      <c r="A45" s="13">
        <v>3721</v>
      </c>
      <c r="B45" s="2">
        <v>5169</v>
      </c>
      <c r="C45" s="6" t="s">
        <v>37</v>
      </c>
      <c r="D45" s="10">
        <v>50000</v>
      </c>
      <c r="E45" s="11">
        <v>60000</v>
      </c>
    </row>
    <row r="46" spans="1:5" ht="30" customHeight="1" x14ac:dyDescent="0.25">
      <c r="A46" s="13">
        <v>3722</v>
      </c>
      <c r="B46" s="2">
        <v>5139</v>
      </c>
      <c r="C46" s="6" t="s">
        <v>38</v>
      </c>
      <c r="D46" s="10">
        <v>0</v>
      </c>
      <c r="E46" s="11"/>
    </row>
    <row r="47" spans="1:5" ht="30" customHeight="1" x14ac:dyDescent="0.25">
      <c r="A47" s="13">
        <v>3722</v>
      </c>
      <c r="B47" s="2">
        <v>5168</v>
      </c>
      <c r="C47" s="6" t="s">
        <v>39</v>
      </c>
      <c r="D47" s="10">
        <v>1000</v>
      </c>
      <c r="E47" s="11">
        <v>1000</v>
      </c>
    </row>
    <row r="48" spans="1:5" ht="30" customHeight="1" x14ac:dyDescent="0.25">
      <c r="A48" s="13">
        <v>3722</v>
      </c>
      <c r="B48" s="2">
        <v>5169</v>
      </c>
      <c r="C48" s="6" t="s">
        <v>40</v>
      </c>
      <c r="D48" s="10">
        <v>160000</v>
      </c>
      <c r="E48" s="11">
        <v>165000</v>
      </c>
    </row>
    <row r="49" spans="1:5" ht="30" customHeight="1" x14ac:dyDescent="0.25">
      <c r="A49" s="13">
        <v>3745</v>
      </c>
      <c r="B49" s="2">
        <v>5139</v>
      </c>
      <c r="C49" s="6" t="s">
        <v>41</v>
      </c>
      <c r="D49" s="10">
        <v>20000</v>
      </c>
      <c r="E49" s="11">
        <v>20000</v>
      </c>
    </row>
    <row r="50" spans="1:5" ht="30" customHeight="1" x14ac:dyDescent="0.25">
      <c r="A50" s="13">
        <v>3745</v>
      </c>
      <c r="B50" s="2">
        <v>5169</v>
      </c>
      <c r="C50" s="6" t="s">
        <v>42</v>
      </c>
      <c r="D50" s="10">
        <v>0</v>
      </c>
      <c r="E50" s="11"/>
    </row>
    <row r="51" spans="1:5" ht="30" customHeight="1" x14ac:dyDescent="0.25">
      <c r="A51" s="13">
        <v>5512</v>
      </c>
      <c r="B51" s="2">
        <v>5137</v>
      </c>
      <c r="C51" s="6" t="s">
        <v>43</v>
      </c>
      <c r="D51" s="10">
        <v>150000</v>
      </c>
      <c r="E51" s="11">
        <v>167000</v>
      </c>
    </row>
    <row r="52" spans="1:5" ht="30" customHeight="1" x14ac:dyDescent="0.25">
      <c r="A52" s="13">
        <v>5512</v>
      </c>
      <c r="B52" s="2">
        <v>5139</v>
      </c>
      <c r="C52" s="6" t="s">
        <v>44</v>
      </c>
      <c r="D52" s="10">
        <v>25000</v>
      </c>
      <c r="E52" s="11">
        <v>25000</v>
      </c>
    </row>
    <row r="53" spans="1:5" ht="30" customHeight="1" x14ac:dyDescent="0.25">
      <c r="A53" s="12">
        <v>5512</v>
      </c>
      <c r="B53" s="3">
        <v>5156</v>
      </c>
      <c r="C53" s="7" t="s">
        <v>45</v>
      </c>
      <c r="D53" s="8">
        <v>3600</v>
      </c>
      <c r="E53" s="9">
        <v>3500</v>
      </c>
    </row>
    <row r="54" spans="1:5" ht="30" customHeight="1" x14ac:dyDescent="0.25">
      <c r="A54" s="13">
        <v>5512</v>
      </c>
      <c r="B54" s="2">
        <v>5163</v>
      </c>
      <c r="C54" s="6" t="s">
        <v>46</v>
      </c>
      <c r="D54" s="10">
        <v>12000</v>
      </c>
      <c r="E54" s="11">
        <v>12000</v>
      </c>
    </row>
    <row r="55" spans="1:5" ht="30" customHeight="1" x14ac:dyDescent="0.25">
      <c r="A55" s="13">
        <v>5512</v>
      </c>
      <c r="B55" s="2">
        <v>5169</v>
      </c>
      <c r="C55" s="6" t="s">
        <v>47</v>
      </c>
      <c r="D55" s="10">
        <v>5000</v>
      </c>
      <c r="E55" s="11">
        <v>5000</v>
      </c>
    </row>
    <row r="56" spans="1:5" ht="30" customHeight="1" x14ac:dyDescent="0.25">
      <c r="A56" s="13">
        <v>5512</v>
      </c>
      <c r="B56" s="2">
        <v>5171</v>
      </c>
      <c r="C56" s="6" t="s">
        <v>48</v>
      </c>
      <c r="D56" s="10">
        <v>10000</v>
      </c>
      <c r="E56" s="11">
        <v>10000</v>
      </c>
    </row>
    <row r="57" spans="1:5" ht="30" customHeight="1" x14ac:dyDescent="0.25">
      <c r="A57" s="13">
        <v>6112</v>
      </c>
      <c r="B57" s="2">
        <v>5023</v>
      </c>
      <c r="C57" s="6" t="s">
        <v>49</v>
      </c>
      <c r="D57" s="10">
        <v>500000</v>
      </c>
      <c r="E57" s="11">
        <v>500000</v>
      </c>
    </row>
    <row r="58" spans="1:5" ht="30" customHeight="1" x14ac:dyDescent="0.25">
      <c r="A58" s="13">
        <v>6112</v>
      </c>
      <c r="B58" s="2">
        <v>5032</v>
      </c>
      <c r="C58" s="6" t="s">
        <v>50</v>
      </c>
      <c r="D58" s="10">
        <v>40000</v>
      </c>
      <c r="E58" s="11">
        <v>45000</v>
      </c>
    </row>
    <row r="59" spans="1:5" ht="30" customHeight="1" x14ac:dyDescent="0.25">
      <c r="A59" s="13">
        <v>6171</v>
      </c>
      <c r="B59" s="2">
        <v>5011</v>
      </c>
      <c r="C59" s="6" t="s">
        <v>51</v>
      </c>
      <c r="D59" s="10">
        <v>500000</v>
      </c>
      <c r="E59" s="11">
        <v>500000</v>
      </c>
    </row>
    <row r="60" spans="1:5" ht="30" customHeight="1" x14ac:dyDescent="0.25">
      <c r="A60" s="13">
        <v>6171</v>
      </c>
      <c r="B60" s="2">
        <v>5031</v>
      </c>
      <c r="C60" s="6" t="s">
        <v>52</v>
      </c>
      <c r="D60" s="10">
        <v>80000</v>
      </c>
      <c r="E60" s="11">
        <v>85000</v>
      </c>
    </row>
    <row r="61" spans="1:5" ht="30" customHeight="1" x14ac:dyDescent="0.25">
      <c r="A61" s="13">
        <v>6171</v>
      </c>
      <c r="B61" s="2">
        <v>5032</v>
      </c>
      <c r="C61" s="6" t="s">
        <v>53</v>
      </c>
      <c r="D61" s="10">
        <v>35000</v>
      </c>
      <c r="E61" s="11">
        <v>40000</v>
      </c>
    </row>
    <row r="62" spans="1:5" ht="30" customHeight="1" x14ac:dyDescent="0.25">
      <c r="A62" s="13">
        <v>6171</v>
      </c>
      <c r="B62" s="2">
        <v>5132</v>
      </c>
      <c r="C62" s="6" t="s">
        <v>54</v>
      </c>
      <c r="D62" s="10">
        <v>0</v>
      </c>
      <c r="E62" s="11"/>
    </row>
    <row r="63" spans="1:5" ht="30" customHeight="1" x14ac:dyDescent="0.25">
      <c r="A63" s="13">
        <v>6171</v>
      </c>
      <c r="B63" s="2">
        <v>5136</v>
      </c>
      <c r="C63" s="6" t="s">
        <v>55</v>
      </c>
      <c r="D63" s="10">
        <v>5000</v>
      </c>
      <c r="E63" s="11">
        <v>5000</v>
      </c>
    </row>
    <row r="64" spans="1:5" ht="30" customHeight="1" x14ac:dyDescent="0.25">
      <c r="A64" s="13">
        <v>6171</v>
      </c>
      <c r="B64" s="2">
        <v>5137</v>
      </c>
      <c r="C64" s="6" t="s">
        <v>56</v>
      </c>
      <c r="D64" s="10">
        <v>120000</v>
      </c>
      <c r="E64" s="11">
        <v>120000</v>
      </c>
    </row>
    <row r="65" spans="1:5" ht="30" customHeight="1" x14ac:dyDescent="0.25">
      <c r="A65" s="13">
        <v>6171</v>
      </c>
      <c r="B65" s="2">
        <v>5139</v>
      </c>
      <c r="C65" s="6" t="s">
        <v>57</v>
      </c>
      <c r="D65" s="10">
        <v>60000</v>
      </c>
      <c r="E65" s="11">
        <v>55000</v>
      </c>
    </row>
    <row r="66" spans="1:5" ht="30" customHeight="1" x14ac:dyDescent="0.25">
      <c r="A66" s="13">
        <v>6171</v>
      </c>
      <c r="B66" s="2">
        <v>5153</v>
      </c>
      <c r="C66" s="6" t="s">
        <v>58</v>
      </c>
      <c r="D66" s="10">
        <v>60000</v>
      </c>
      <c r="E66" s="11">
        <v>65000</v>
      </c>
    </row>
    <row r="67" spans="1:5" ht="30" customHeight="1" x14ac:dyDescent="0.25">
      <c r="A67" s="13">
        <v>6171</v>
      </c>
      <c r="B67" s="2">
        <v>5154</v>
      </c>
      <c r="C67" s="6" t="s">
        <v>59</v>
      </c>
      <c r="D67" s="10">
        <v>0</v>
      </c>
      <c r="E67" s="11"/>
    </row>
    <row r="68" spans="1:5" ht="30" customHeight="1" x14ac:dyDescent="0.25">
      <c r="A68" s="13">
        <v>6171</v>
      </c>
      <c r="B68" s="2">
        <v>5156</v>
      </c>
      <c r="C68" s="6" t="s">
        <v>60</v>
      </c>
      <c r="D68" s="10">
        <v>30000</v>
      </c>
      <c r="E68" s="11">
        <v>30000</v>
      </c>
    </row>
    <row r="69" spans="1:5" ht="30" customHeight="1" x14ac:dyDescent="0.25">
      <c r="A69" s="13">
        <v>6171</v>
      </c>
      <c r="B69" s="2">
        <v>5162</v>
      </c>
      <c r="C69" s="6" t="s">
        <v>61</v>
      </c>
      <c r="D69" s="10">
        <v>30000</v>
      </c>
      <c r="E69" s="11">
        <v>30000</v>
      </c>
    </row>
    <row r="70" spans="1:5" ht="30" customHeight="1" x14ac:dyDescent="0.25">
      <c r="A70" s="13">
        <v>6171</v>
      </c>
      <c r="B70" s="2">
        <v>5163</v>
      </c>
      <c r="C70" s="6" t="s">
        <v>62</v>
      </c>
      <c r="D70" s="10">
        <v>11000</v>
      </c>
      <c r="E70" s="11">
        <v>11000</v>
      </c>
    </row>
    <row r="71" spans="1:5" ht="30" customHeight="1" x14ac:dyDescent="0.25">
      <c r="A71" s="13">
        <v>6171</v>
      </c>
      <c r="B71" s="2">
        <v>5166</v>
      </c>
      <c r="C71" s="6" t="s">
        <v>63</v>
      </c>
      <c r="D71" s="10">
        <v>50000</v>
      </c>
      <c r="E71" s="11">
        <v>50000</v>
      </c>
    </row>
    <row r="72" spans="1:5" ht="30" customHeight="1" x14ac:dyDescent="0.25">
      <c r="A72" s="13">
        <v>6171</v>
      </c>
      <c r="B72" s="2">
        <v>5167</v>
      </c>
      <c r="C72" s="6" t="s">
        <v>64</v>
      </c>
      <c r="D72" s="10">
        <v>0</v>
      </c>
      <c r="E72" s="11"/>
    </row>
    <row r="73" spans="1:5" ht="30" customHeight="1" x14ac:dyDescent="0.25">
      <c r="A73" s="13">
        <v>6171</v>
      </c>
      <c r="B73" s="2">
        <v>5168</v>
      </c>
      <c r="C73" s="6" t="s">
        <v>65</v>
      </c>
      <c r="D73" s="10">
        <v>35000</v>
      </c>
      <c r="E73" s="11">
        <v>30000</v>
      </c>
    </row>
    <row r="74" spans="1:5" ht="30" customHeight="1" x14ac:dyDescent="0.25">
      <c r="A74" s="13">
        <v>6171</v>
      </c>
      <c r="B74" s="2">
        <v>5169</v>
      </c>
      <c r="C74" s="6" t="s">
        <v>66</v>
      </c>
      <c r="D74" s="10">
        <v>35000</v>
      </c>
      <c r="E74" s="11">
        <v>30000</v>
      </c>
    </row>
    <row r="75" spans="1:5" ht="30" customHeight="1" x14ac:dyDescent="0.25">
      <c r="A75" s="13">
        <v>6171</v>
      </c>
      <c r="B75" s="2">
        <v>5171</v>
      </c>
      <c r="C75" s="6" t="s">
        <v>67</v>
      </c>
      <c r="D75" s="10">
        <v>30000</v>
      </c>
      <c r="E75" s="11">
        <v>30000</v>
      </c>
    </row>
    <row r="76" spans="1:5" ht="30" customHeight="1" x14ac:dyDescent="0.25">
      <c r="A76" s="13">
        <v>6171</v>
      </c>
      <c r="B76" s="2">
        <v>5173</v>
      </c>
      <c r="C76" s="6" t="s">
        <v>68</v>
      </c>
      <c r="D76" s="10">
        <v>5000</v>
      </c>
      <c r="E76" s="11">
        <v>5000</v>
      </c>
    </row>
    <row r="77" spans="1:5" ht="30" customHeight="1" x14ac:dyDescent="0.25">
      <c r="A77" s="13">
        <v>6171</v>
      </c>
      <c r="B77" s="2">
        <v>5175</v>
      </c>
      <c r="C77" s="6" t="s">
        <v>15</v>
      </c>
      <c r="D77" s="10">
        <v>10000</v>
      </c>
      <c r="E77" s="11">
        <v>10000</v>
      </c>
    </row>
    <row r="78" spans="1:5" ht="30" customHeight="1" x14ac:dyDescent="0.25">
      <c r="A78" s="13">
        <v>6310</v>
      </c>
      <c r="B78" s="2">
        <v>5163</v>
      </c>
      <c r="C78" s="6" t="s">
        <v>62</v>
      </c>
      <c r="D78" s="10">
        <v>6000</v>
      </c>
      <c r="E78" s="11">
        <v>6000</v>
      </c>
    </row>
    <row r="79" spans="1:5" ht="30" customHeight="1" x14ac:dyDescent="0.25">
      <c r="A79" s="13">
        <v>6171</v>
      </c>
      <c r="B79" s="2">
        <v>5492</v>
      </c>
      <c r="C79" s="6" t="s">
        <v>74</v>
      </c>
      <c r="D79" s="10">
        <v>10000</v>
      </c>
      <c r="E79" s="11">
        <v>10000</v>
      </c>
    </row>
    <row r="80" spans="1:5" ht="30" customHeight="1" x14ac:dyDescent="0.25">
      <c r="A80" s="13"/>
      <c r="B80" s="2"/>
      <c r="C80" s="6"/>
      <c r="D80" s="10"/>
      <c r="E80" s="11"/>
    </row>
    <row r="81" spans="1:5" ht="30" customHeight="1" thickBot="1" x14ac:dyDescent="0.3">
      <c r="A81" s="13"/>
      <c r="B81" s="2"/>
      <c r="C81" s="6"/>
      <c r="D81" s="10"/>
      <c r="E81" s="11"/>
    </row>
    <row r="82" spans="1:5" ht="30" customHeight="1" thickBot="1" x14ac:dyDescent="0.3">
      <c r="A82" s="41" t="s">
        <v>69</v>
      </c>
      <c r="B82" s="42"/>
      <c r="C82" s="43"/>
      <c r="D82" s="44">
        <f>SUM(D30:D81)</f>
        <v>2720600</v>
      </c>
      <c r="E82" s="45">
        <f>SUM(E30:E81)</f>
        <v>2784500</v>
      </c>
    </row>
    <row r="83" spans="1:5" ht="30" customHeight="1" x14ac:dyDescent="0.25">
      <c r="A83" s="32" t="s">
        <v>70</v>
      </c>
      <c r="B83" s="32"/>
      <c r="C83" s="32"/>
      <c r="D83" s="32"/>
      <c r="E83" s="32"/>
    </row>
    <row r="84" spans="1:5" s="33" customFormat="1" ht="30" customHeight="1" x14ac:dyDescent="0.25">
      <c r="A84" s="33" t="s">
        <v>71</v>
      </c>
    </row>
    <row r="85" spans="1:5" s="34" customFormat="1" ht="30" customHeight="1" x14ac:dyDescent="0.25"/>
    <row r="86" spans="1:5" ht="30" customHeight="1" x14ac:dyDescent="0.25"/>
    <row r="87" spans="1:5" ht="30" customHeight="1" x14ac:dyDescent="0.25"/>
    <row r="88" spans="1:5" ht="30" customHeight="1" x14ac:dyDescent="0.25"/>
    <row r="89" spans="1:5" ht="30" customHeight="1" x14ac:dyDescent="0.25"/>
    <row r="90" spans="1:5" ht="30" customHeight="1" x14ac:dyDescent="0.25"/>
    <row r="91" spans="1:5" ht="30" customHeight="1" x14ac:dyDescent="0.25"/>
    <row r="92" spans="1:5" ht="30" customHeight="1" x14ac:dyDescent="0.25"/>
    <row r="93" spans="1:5" ht="30" customHeight="1" x14ac:dyDescent="0.25"/>
    <row r="94" spans="1:5" ht="30" customHeight="1" x14ac:dyDescent="0.25"/>
    <row r="95" spans="1:5" ht="30" customHeight="1" x14ac:dyDescent="0.25"/>
    <row r="96" spans="1:5" ht="30" customHeight="1" x14ac:dyDescent="0.25">
      <c r="B96" s="5"/>
    </row>
    <row r="97" ht="30" customHeight="1" x14ac:dyDescent="0.25"/>
  </sheetData>
  <mergeCells count="12">
    <mergeCell ref="A83:E83"/>
    <mergeCell ref="A84:XFD84"/>
    <mergeCell ref="A85:XFD85"/>
    <mergeCell ref="A27:C27"/>
    <mergeCell ref="A28:E28"/>
    <mergeCell ref="A82:C82"/>
    <mergeCell ref="A1:E4"/>
    <mergeCell ref="A5:A6"/>
    <mergeCell ref="B5:B6"/>
    <mergeCell ref="C5:C6"/>
    <mergeCell ref="D5:D6"/>
    <mergeCell ref="E5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Starosta</cp:lastModifiedBy>
  <cp:lastPrinted>2019-11-26T19:20:37Z</cp:lastPrinted>
  <dcterms:created xsi:type="dcterms:W3CDTF">2019-11-12T19:39:42Z</dcterms:created>
  <dcterms:modified xsi:type="dcterms:W3CDTF">2019-11-26T19:22:20Z</dcterms:modified>
</cp:coreProperties>
</file>